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E:\通汇资本\2-招聘管理\2023年春季招聘\5.集团发布招聘公告\第二批次招聘公告\"/>
    </mc:Choice>
  </mc:AlternateContent>
  <xr:revisionPtr revIDLastSave="0" documentId="13_ncr:1_{ECFAD6C0-D7E9-4F7F-93EF-59B186ADC5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社会招聘" sheetId="1" r:id="rId1"/>
  </sheets>
  <definedNames>
    <definedName name="_xlnm._FilterDatabase" localSheetId="0" hidden="1">社会招聘!$A$3:$L$7</definedName>
    <definedName name="_xlnm.Print_Titles" localSheetId="0">社会招聘!$2:$3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6" i="1"/>
  <c r="A7" i="1"/>
  <c r="A4" i="1"/>
  <c r="A9" i="1"/>
  <c r="A10" i="1"/>
  <c r="A5" i="1"/>
</calcChain>
</file>

<file path=xl/sharedStrings.xml><?xml version="1.0" encoding="utf-8"?>
<sst xmlns="http://schemas.openxmlformats.org/spreadsheetml/2006/main" count="95" uniqueCount="55">
  <si>
    <t>序号</t>
  </si>
  <si>
    <t>所属单位</t>
  </si>
  <si>
    <t>拟安排岗位</t>
  </si>
  <si>
    <t>拟招聘人数</t>
  </si>
  <si>
    <t>岗位职责</t>
  </si>
  <si>
    <t>岗位要求</t>
  </si>
  <si>
    <t/>
  </si>
  <si>
    <t>工作地点</t>
  </si>
  <si>
    <t>年龄</t>
  </si>
  <si>
    <t>政治面貌</t>
  </si>
  <si>
    <t>学历</t>
  </si>
  <si>
    <t>专业</t>
  </si>
  <si>
    <t>其他要求</t>
  </si>
  <si>
    <t>35周岁以下</t>
  </si>
  <si>
    <t>不限</t>
  </si>
  <si>
    <t>本科及以上</t>
  </si>
  <si>
    <t>硕士研究生及以上</t>
  </si>
  <si>
    <t>副总经理</t>
  </si>
  <si>
    <t>山东通汇资本投资集团有限公司</t>
  </si>
  <si>
    <t>风险管理部</t>
  </si>
  <si>
    <t>风险管理高级经理</t>
  </si>
  <si>
    <t>1.参与公司投资项目的尽职调查，包括股权和债权投资业务，对项目资料、业务方案进行审核，并出具风险审核意见；
2.梳理风险管理制度，优化审批流程，逐步完善风险管理体系建设； 
3.对投资项目实施风险监控和预警管理；
4.完成领导交办其他事项。</t>
  </si>
  <si>
    <t>经济学、管理学、法学、理工学等相关专业</t>
  </si>
  <si>
    <t>1.具有5年及以上金融行业工作经验，其中信审相关经验3年及以上； 
2.熟悉投资业务运作流程，具备行业投资研究能力；
3.具有融资租赁、保理、证券、基金从业经验者优先；
4.具有CPA、CFA、FRM、ACCA资格者优先考虑；
5.特别优秀者可适当放宽条件。</t>
  </si>
  <si>
    <t>根据工作需要安排至上海、济南</t>
  </si>
  <si>
    <t>通汇（深圳）股权投资基金管理有限公司</t>
  </si>
  <si>
    <t>1.负责写字楼、商业等招商招租及租务管理工作，制定招商招租并组织实施，维护渠道资源与客户关系；
2.熟悉餐饮、健身、咖啡店等商业楼宇多业态运营模式，独立进行商务谈判、签约入驻、运营监管等全过程管理； 
3.监督实施写字楼、商业等消防设备、空调、电梯、智能化设备的定期保养、维护和大中修工作； 
4.做好采购组织、合同签订等流程管理工作。</t>
  </si>
  <si>
    <t xml:space="preserve">房地产管理、工商管理等相关专业 </t>
  </si>
  <si>
    <t>经济类、管理类、法学类、理工类等相关专业</t>
  </si>
  <si>
    <t>山东通汇数字科技有限公司</t>
  </si>
  <si>
    <t>产品经理岗</t>
  </si>
  <si>
    <t>金融、经济、管理、商务、市场营销等管理学、经济学、理工学相关专业</t>
  </si>
  <si>
    <t>上海市</t>
  </si>
  <si>
    <t>产品设计（高级UED）</t>
  </si>
  <si>
    <t>工业设计、交互设计、平面设计等设计类或计算机类相关专业</t>
  </si>
  <si>
    <t>通汇嘉泰融资租赁（天津）有限公司</t>
  </si>
  <si>
    <t>风控经理</t>
  </si>
  <si>
    <t>1.参与公司投资项目的尽职调查，包括股权和债权投资业务，对项目资料、业务方案进行审核，并出具风险审核意见； 
2.对投资项目实施风险监控和预警管理； 
3.完成领导交办其他事项。</t>
  </si>
  <si>
    <t>1.具有3年及以上金融行业工作经验; 
2.熟悉投资业务运作流程，具备信审和投后管理能力，具备行业投资研究能力； 
3.具有融资租赁、保理、证券、基金从业经验者优先； 
4.具有CPA、CFA、FRM、ACCA资格者优先考虑； 
5.特别优秀者可适当放宽条件。</t>
  </si>
  <si>
    <t>投资经理岗</t>
  </si>
  <si>
    <t>1.负责行业客户的开发、维护、挖掘客户资金需求，致力于为客户提供个性化的融资解决方案； 
2.负责客户融资项目的导入、论证、方案设计、资信评估及风险管理； 
3.负责项目立项、信息收集、项目评估论证到签约全过程，确保项目推进节奏合理； 
4.积极配合公司业务及职能部门，参与项目调研、资金安排、商务运作、信息收集和信用调查安排及出险后期处理工作。</t>
  </si>
  <si>
    <t>拟招聘单位</t>
    <phoneticPr fontId="6" type="noConversion"/>
  </si>
  <si>
    <t>资产运营管理岗</t>
    <phoneticPr fontId="6" type="noConversion"/>
  </si>
  <si>
    <t>1.具备3年及以上不动产资产运营管理经验，了解商务楼宇各类业态运营模式；
2.具备良好的沟通协调能力、谈判能力和团队合作精神，能够独立开展招商招租、租务管理以及设施设备管理等工作；
3.熟悉不动产工程管理、安全管理及物业管理；
4.特别优秀者可适当放宽条件。</t>
    <phoneticPr fontId="6" type="noConversion"/>
  </si>
  <si>
    <t>根据工作需要安排至上海、北京、济南</t>
    <phoneticPr fontId="6" type="noConversion"/>
  </si>
  <si>
    <t>1.具有2年及以上融资租赁、保理、银行等相关金融从业经验； 
2.熟悉市场营销工作，具有丰富客户资源，能够独立完成客户开发、项目实施工作，适应经常性出差； 
3.工作责任心强，具有良好的沟通能力、应变能力及维系客户关系的能力。</t>
    <phoneticPr fontId="6" type="noConversion"/>
  </si>
  <si>
    <t>根据工作需要安排至上海、天津、济南</t>
    <phoneticPr fontId="6" type="noConversion"/>
  </si>
  <si>
    <t>1.负责完成及优化公司B端产品用户体验设计，完成产品交互设计和视觉输出；
2.对产品整体的视觉风格进行专业把握，传递符合产品定位的设计理念；
3. 制定和优化设计规范，把控设计产出质量，协调设计部门与其他部门之间的沟通配合；
4.与产品团队一起构思创意和落地策略，基于业务目标和用户需求，灵活提供行之有效的设计解决方案，平衡商业、技术和用户体验的关系；
5.有良好的审美，关注细节，能基于业务需求和用户诉求产出细致的交互/视觉设计文档；
6.与产研团队紧密配合，确保上线产品体验质量；并能够结合数据，竞品对标，用户研究等各维度进行持续分析，并制定行之有效的优化产品，提升产品用户体验的解决方案；
7.关注行业内新技术的趋势与应用，积累分享设计经验，协助提升团队整体设计水平。</t>
  </si>
  <si>
    <t>35周岁及以下</t>
  </si>
  <si>
    <t>1.5年及以上互联网交互设计等相关工作经验；
2.有供应链管理相关场景经验者优先考虑；有DesignThinking实战经验、在UI中国或Dribbble等有亮眼的设计分享、有成功的B端产品设计经验者优先考虑；
3.主导过完整的互联网/软件产品的交互设计工作，可独立完成整个设计过程；
4.了解Web、移动端设计规则，熟练掌握Sketch、Figma、Illustrator、Axure，PS、XD、AI等设计软件；
5.对用户体验设计有浓厚兴趣，视野品味佳，关注并熟悉国内外主流产品的设计理念和趋势；
6.优秀的逻辑思考能力，能快速理解产品需求，梳理业务流程，有较强的产品意识；
7.有全局意识，能够主导复杂项目，擅于运用各种方法解决设计问题；
8.具有良好的沟通能力、需求理解能力、独立解决问题的能力，较强的自驱力和自我学习能力；
9.乐观、积极主动，责任心强，具有良好的团队协作能力以及较强的抗压能力；
10.提示：简历备注栏中可附设计作品集链接。</t>
  </si>
  <si>
    <t>1.熟悉供应链金融业务情况及科技平台建设，能够分析行业动态及市场竞品，跟踪发展趋势；
2.负责供应链金融产品的方案设计，功能描述，流程设计，并形成产品PRD文档，组织对接研发上线全流程；
3.能独立的设计相关产品，在充分理解行业和客户条件下，与外部客户及内部相关部门紧密合作，创新和优化产品解决方案，完成产品设计及项目落地执行；
4.基于金融产品的开发，支持市场团队对客户进行培训，定期收集客户对于各项功能的反馈，对产品进行持续的优化和改进，不断提高产品的用户体验和运营效率；
5.对接银行等金融机构，推动企业金融服务产品的定义及落地，设计具体的金融产品形态、风控手段和业务系统，撰写金融产品手册；
6.负责协调技术、运营等相关资源，关注产品的用户需求及交互、场景变化，并分析产品上线后数据和效果，组织和推动各上下游团队协同，确保产品快速迭代。</t>
  </si>
  <si>
    <t>1.5年及以上相关岗位经验，3年及以上供应链金融相关工作经验，了解企业融资的业务流程和场景；熟悉信贷、保理、融资、商业承兑汇票等产品者优先考虑；
2.熟悉供应链金融相关业务运作模式，了解风控法律相关规定；
3.熟悉科技金融产品整体实现过程，包括从需求设计到产品发布和持续改进；
4.需求分析能力强，思维逻辑清晰，良好的自我学习及驱动力，责任心强，有创造性，并具有良好的抽象思维能力；
5.沟通协作能力强，思维敏捷，能够准确把握产品优势和分析客户需求及行为；
6.能够主动、独立开展工作，以结果为导向，有一定的抗压能力及跨部门协作能力。</t>
  </si>
  <si>
    <t>1.结合经济发展形势及公司发展战略需求，制定公司年度投资计划，并带领团队完成投资任务； 
2.负责统筹开展公司项目投资，包括利基行业定义、客户拜访、融资需求挖掘，并对潜在客户信用风险进行评估等； 
3.负责根据客户要求搭建项目交易结构，为客户提供完整的金融服务解决方案； 
4.负责团队项目定期复盘，并制定项目推进计划； 
5.整合渠道资源，推进业务开展。</t>
    <phoneticPr fontId="6" type="noConversion"/>
  </si>
  <si>
    <t>1.具有5年及以上融资租赁、保理等相关工作经验，且具有1年以上团队管理经验；
2.具有较强的客户需求分析判断能力和独立解决客户问题能力，能够通过全面的客户关系管理，培养、建立客户的忠诚度； 
3.具有较强的团队协调与合作能力、沟通能力和应变能力，能够有效地进行讲解、陈述和谈判等，适应经常性出差； 
4.特别优秀者可适当放宽条件。</t>
    <phoneticPr fontId="6" type="noConversion"/>
  </si>
  <si>
    <t>山东通汇资本投资集团有限公司社会招聘岗位计划表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</si>
</sst>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  <scheme val="minor"/>
    </font>
    <font>
      <sz val="11"/>
      <color indexed="8"/>
      <name val="仿宋_GB2312"/>
      <family val="3"/>
      <charset val="134"/>
    </font>
    <font>
      <sz val="24"/>
      <name val="方正小标宋简体"/>
      <family val="3"/>
      <charset val="134"/>
    </font>
    <font>
      <sz val="11"/>
      <color indexed="8"/>
      <name val="方正小标宋简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="66" zoomScaleNormal="66" workbookViewId="0">
      <selection activeCell="F4" sqref="F4"/>
    </sheetView>
  </sheetViews>
  <sheetFormatPr defaultColWidth="9" defaultRowHeight="14" x14ac:dyDescent="0.25"/>
  <cols>
    <col min="1" max="1" width="6" style="1" customWidth="1"/>
    <col min="2" max="2" width="15" style="1" customWidth="1"/>
    <col min="3" max="4" width="16" style="1" customWidth="1"/>
    <col min="5" max="5" width="9" style="1" customWidth="1"/>
    <col min="6" max="6" width="96" style="2" customWidth="1"/>
    <col min="7" max="7" width="14.36328125" style="1" customWidth="1"/>
    <col min="8" max="8" width="11.453125" style="1" customWidth="1"/>
    <col min="9" max="9" width="13.36328125" style="1" customWidth="1"/>
    <col min="10" max="10" width="21" style="1" customWidth="1"/>
    <col min="11" max="11" width="97.26953125" style="2" customWidth="1"/>
    <col min="12" max="12" width="16" style="1" customWidth="1"/>
    <col min="13" max="16384" width="9" style="1"/>
  </cols>
  <sheetData>
    <row r="1" spans="1:12" ht="66.75" customHeight="1" x14ac:dyDescent="0.25">
      <c r="A1" s="6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43.5" customHeight="1" x14ac:dyDescent="0.25">
      <c r="A2" s="8" t="s">
        <v>0</v>
      </c>
      <c r="B2" s="8" t="s">
        <v>1</v>
      </c>
      <c r="C2" s="8" t="s">
        <v>41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6</v>
      </c>
      <c r="J2" s="8" t="s">
        <v>6</v>
      </c>
      <c r="K2" s="8" t="s">
        <v>6</v>
      </c>
      <c r="L2" s="8" t="s">
        <v>7</v>
      </c>
    </row>
    <row r="3" spans="1:12" ht="51" customHeight="1" x14ac:dyDescent="0.25">
      <c r="A3" s="8" t="s">
        <v>0</v>
      </c>
      <c r="B3" s="8" t="s">
        <v>6</v>
      </c>
      <c r="C3" s="8" t="s">
        <v>6</v>
      </c>
      <c r="D3" s="8" t="s">
        <v>6</v>
      </c>
      <c r="E3" s="8" t="s">
        <v>6</v>
      </c>
      <c r="F3" s="8" t="s">
        <v>6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8" t="s">
        <v>6</v>
      </c>
    </row>
    <row r="4" spans="1:12" ht="168.75" customHeight="1" x14ac:dyDescent="0.25">
      <c r="A4" s="4">
        <f t="shared" ref="A4:A10" si="0">ROW()-3</f>
        <v>1</v>
      </c>
      <c r="B4" s="4" t="s">
        <v>18</v>
      </c>
      <c r="C4" s="4" t="s">
        <v>35</v>
      </c>
      <c r="D4" s="4" t="s">
        <v>17</v>
      </c>
      <c r="E4" s="4">
        <v>1</v>
      </c>
      <c r="F4" s="5" t="s">
        <v>52</v>
      </c>
      <c r="G4" s="4" t="s">
        <v>13</v>
      </c>
      <c r="H4" s="4" t="s">
        <v>14</v>
      </c>
      <c r="I4" s="4" t="s">
        <v>15</v>
      </c>
      <c r="J4" s="4" t="s">
        <v>28</v>
      </c>
      <c r="K4" s="5" t="s">
        <v>53</v>
      </c>
      <c r="L4" s="4" t="s">
        <v>46</v>
      </c>
    </row>
    <row r="5" spans="1:12" ht="186.75" customHeight="1" x14ac:dyDescent="0.25">
      <c r="A5" s="4">
        <f>ROW()-3</f>
        <v>2</v>
      </c>
      <c r="B5" s="4" t="s">
        <v>18</v>
      </c>
      <c r="C5" s="4" t="s">
        <v>19</v>
      </c>
      <c r="D5" s="4" t="s">
        <v>20</v>
      </c>
      <c r="E5" s="4">
        <v>2</v>
      </c>
      <c r="F5" s="5" t="s">
        <v>21</v>
      </c>
      <c r="G5" s="4" t="s">
        <v>13</v>
      </c>
      <c r="H5" s="4" t="s">
        <v>14</v>
      </c>
      <c r="I5" s="4" t="s">
        <v>16</v>
      </c>
      <c r="J5" s="4" t="s">
        <v>22</v>
      </c>
      <c r="K5" s="5" t="s">
        <v>23</v>
      </c>
      <c r="L5" s="4" t="s">
        <v>24</v>
      </c>
    </row>
    <row r="6" spans="1:12" ht="118.5" customHeight="1" x14ac:dyDescent="0.25">
      <c r="A6" s="4">
        <f t="shared" si="0"/>
        <v>3</v>
      </c>
      <c r="B6" s="4" t="s">
        <v>18</v>
      </c>
      <c r="C6" s="4" t="s">
        <v>35</v>
      </c>
      <c r="D6" s="4" t="s">
        <v>36</v>
      </c>
      <c r="E6" s="4">
        <v>1</v>
      </c>
      <c r="F6" s="5" t="s">
        <v>37</v>
      </c>
      <c r="G6" s="4" t="s">
        <v>13</v>
      </c>
      <c r="H6" s="4" t="s">
        <v>14</v>
      </c>
      <c r="I6" s="4" t="s">
        <v>15</v>
      </c>
      <c r="J6" s="4" t="s">
        <v>22</v>
      </c>
      <c r="K6" s="5" t="s">
        <v>38</v>
      </c>
      <c r="L6" s="4" t="s">
        <v>24</v>
      </c>
    </row>
    <row r="7" spans="1:12" ht="136.5" customHeight="1" x14ac:dyDescent="0.25">
      <c r="A7" s="4">
        <f t="shared" si="0"/>
        <v>4</v>
      </c>
      <c r="B7" s="4" t="s">
        <v>18</v>
      </c>
      <c r="C7" s="4" t="s">
        <v>35</v>
      </c>
      <c r="D7" s="4" t="s">
        <v>39</v>
      </c>
      <c r="E7" s="4">
        <v>5</v>
      </c>
      <c r="F7" s="5" t="s">
        <v>40</v>
      </c>
      <c r="G7" s="4" t="s">
        <v>13</v>
      </c>
      <c r="H7" s="4" t="s">
        <v>14</v>
      </c>
      <c r="I7" s="4" t="s">
        <v>15</v>
      </c>
      <c r="J7" s="4" t="s">
        <v>28</v>
      </c>
      <c r="K7" s="5" t="s">
        <v>45</v>
      </c>
      <c r="L7" s="4" t="s">
        <v>46</v>
      </c>
    </row>
    <row r="8" spans="1:12" ht="174" customHeight="1" x14ac:dyDescent="0.25">
      <c r="A8" s="4">
        <f t="shared" si="0"/>
        <v>5</v>
      </c>
      <c r="B8" s="4" t="s">
        <v>18</v>
      </c>
      <c r="C8" s="4" t="s">
        <v>25</v>
      </c>
      <c r="D8" s="4" t="s">
        <v>42</v>
      </c>
      <c r="E8" s="4">
        <v>1</v>
      </c>
      <c r="F8" s="5" t="s">
        <v>26</v>
      </c>
      <c r="G8" s="4" t="s">
        <v>13</v>
      </c>
      <c r="H8" s="4" t="s">
        <v>14</v>
      </c>
      <c r="I8" s="4" t="s">
        <v>15</v>
      </c>
      <c r="J8" s="4" t="s">
        <v>27</v>
      </c>
      <c r="K8" s="5" t="s">
        <v>43</v>
      </c>
      <c r="L8" s="4" t="s">
        <v>44</v>
      </c>
    </row>
    <row r="9" spans="1:12" ht="268.5" customHeight="1" x14ac:dyDescent="0.25">
      <c r="A9" s="4">
        <f t="shared" si="0"/>
        <v>6</v>
      </c>
      <c r="B9" s="4" t="s">
        <v>18</v>
      </c>
      <c r="C9" s="4" t="s">
        <v>29</v>
      </c>
      <c r="D9" s="4" t="s">
        <v>33</v>
      </c>
      <c r="E9" s="4">
        <v>1</v>
      </c>
      <c r="F9" s="5" t="s">
        <v>47</v>
      </c>
      <c r="G9" s="4" t="s">
        <v>48</v>
      </c>
      <c r="H9" s="4" t="s">
        <v>14</v>
      </c>
      <c r="I9" s="4" t="s">
        <v>15</v>
      </c>
      <c r="J9" s="4" t="s">
        <v>34</v>
      </c>
      <c r="K9" s="5" t="s">
        <v>49</v>
      </c>
      <c r="L9" s="4" t="s">
        <v>32</v>
      </c>
    </row>
    <row r="10" spans="1:12" ht="366.75" customHeight="1" x14ac:dyDescent="0.25">
      <c r="A10" s="4">
        <f t="shared" si="0"/>
        <v>7</v>
      </c>
      <c r="B10" s="4" t="s">
        <v>18</v>
      </c>
      <c r="C10" s="4" t="s">
        <v>29</v>
      </c>
      <c r="D10" s="4" t="s">
        <v>30</v>
      </c>
      <c r="E10" s="4">
        <v>1</v>
      </c>
      <c r="F10" s="5" t="s">
        <v>50</v>
      </c>
      <c r="G10" s="4" t="s">
        <v>48</v>
      </c>
      <c r="H10" s="4" t="s">
        <v>14</v>
      </c>
      <c r="I10" s="4" t="s">
        <v>15</v>
      </c>
      <c r="J10" s="4" t="s">
        <v>31</v>
      </c>
      <c r="K10" s="5" t="s">
        <v>51</v>
      </c>
      <c r="L10" s="4" t="s">
        <v>32</v>
      </c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honeticPr fontId="6" type="noConversion"/>
  <pageMargins left="0.39370078740157483" right="0.39370078740157483" top="0.39370078740157483" bottom="0.3937007874015748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社会招聘</vt:lpstr>
      <vt:lpstr>社会招聘!Print_Titles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93692</cp:lastModifiedBy>
  <cp:lastPrinted>2023-05-24T07:40:13Z</cp:lastPrinted>
  <dcterms:created xsi:type="dcterms:W3CDTF">2023-03-16T02:47:00Z</dcterms:created>
  <dcterms:modified xsi:type="dcterms:W3CDTF">2023-05-24T09:13:14Z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0F470DB5349D43288BFBC26A5E5E0B4D</vt:lpwstr>
  </property>
  <property fmtid="{D5CDD505-2E9C-101B-9397-08002B2CF9AE}" pid="3" name="KSOProductBuildVer">
    <vt:lpwstr>2052-11.1.0.13703</vt:lpwstr>
  </property>
</Properties>
</file>